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書" sheetId="1" state="visible" r:id="rId1"/>
  </sheets>
  <definedNames>
    <definedName name="_xlnm.Print_Area" localSheetId="0">'注文書'!$A$1:$CB$53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〒&quot;@"/>
    <numFmt numFmtId="166" formatCode="&quot;✓&quot;;&quot;✓&quot;;&quot;✓&quot;;&quot;✓&quot;"/>
    <numFmt numFmtId="167" formatCode="#,##0&quot;円&quot;"/>
  </numFmts>
  <fonts count="15">
    <font>
      <name val="Calibri"/>
      <family val="2"/>
      <color theme="1"/>
      <sz val="11"/>
      <scheme val="minor"/>
    </font>
    <font>
      <name val="BIZ UDPゴシック"/>
      <b val="1"/>
      <color rgb="00111111"/>
      <sz val="11"/>
    </font>
    <font>
      <name val="BIZ UDPゴシック"/>
      <b val="1"/>
      <color rgb="00111111"/>
      <sz val="24"/>
    </font>
    <font>
      <name val="BIZ UDPゴシック"/>
      <b val="1"/>
      <color rgb="00111111"/>
      <sz val="15"/>
    </font>
    <font>
      <name val="BIZ UDPゴシック"/>
      <color rgb="00111111"/>
      <sz val="10.5"/>
    </font>
    <font>
      <name val="BIZ UDPゴシック"/>
      <b val="1"/>
      <color rgb="00116FB8"/>
      <sz val="10.5"/>
    </font>
    <font>
      <name val="BIZ UDPゴシック"/>
      <b val="1"/>
      <color rgb="00111111"/>
      <sz val="10.5"/>
    </font>
    <font>
      <name val="BIZ UDPゴシック"/>
      <color rgb="00111111"/>
      <sz val="11"/>
    </font>
    <font>
      <name val="BIZ UDPゴシック"/>
      <b val="1"/>
      <color rgb="00111111"/>
      <sz val="13"/>
    </font>
    <font>
      <name val="BIZ UDPゴシック"/>
      <color rgb="00333333"/>
      <sz val="10.5"/>
    </font>
    <font>
      <name val="BIZ UDPゴシック"/>
      <b val="1"/>
      <color rgb="00111111"/>
      <sz val="12"/>
    </font>
    <font>
      <name val="BIZ UDPゴシック"/>
      <color rgb="00555555"/>
      <sz val="10.5"/>
    </font>
    <font>
      <name val="BIZ UDPゴシック"/>
      <b val="1"/>
      <color rgb="00116FB8"/>
      <sz val="12"/>
      <u val="single"/>
    </font>
    <font>
      <name val="BIZ UDPゴシック"/>
      <b val="1"/>
      <color rgb="00116FB8"/>
      <sz val="13"/>
      <u val="single"/>
    </font>
    <font>
      <name val="BIZ UDPゴシック"/>
      <b val="1"/>
      <color rgb="00111111"/>
      <sz val="17"/>
      <u val="single"/>
    </font>
  </fonts>
  <fills count="3">
    <fill>
      <patternFill/>
    </fill>
    <fill>
      <patternFill patternType="gray125"/>
    </fill>
    <fill>
      <patternFill patternType="solid">
        <fgColor rgb="00FFF6CC"/>
      </patternFill>
    </fill>
  </fills>
  <borders count="14">
    <border>
      <left/>
      <right/>
      <top/>
      <bottom/>
      <diagonal/>
    </border>
    <border>
      <left style="medium">
        <color rgb="00116FB8"/>
      </left>
      <right style="medium">
        <color rgb="00116FB8"/>
      </right>
      <top style="medium">
        <color rgb="00116FB8"/>
      </top>
      <bottom style="medium">
        <color rgb="00116FB8"/>
      </bottom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  <border>
      <left style="medium">
        <color rgb="00111111"/>
      </left>
      <right style="medium">
        <color rgb="00111111"/>
      </right>
      <top style="medium">
        <color rgb="00111111"/>
      </top>
      <bottom style="medium">
        <color rgb="00111111"/>
      </bottom>
    </border>
    <border>
      <bottom style="thin">
        <color rgb="00111111"/>
      </bottom>
    </border>
    <border>
      <left style="medium">
        <color rgb="00111111"/>
      </left>
      <right/>
      <top style="medium">
        <color rgb="00111111"/>
      </top>
      <bottom/>
    </border>
    <border>
      <left/>
      <right/>
      <top style="medium">
        <color rgb="00111111"/>
      </top>
      <bottom/>
    </border>
    <border>
      <left/>
      <right style="medium">
        <color rgb="00111111"/>
      </right>
      <top style="medium">
        <color rgb="00111111"/>
      </top>
      <bottom/>
    </border>
    <border>
      <left style="medium">
        <color rgb="00111111"/>
      </left>
      <right/>
      <top/>
      <bottom/>
    </border>
    <border>
      <left/>
      <right/>
      <top/>
      <bottom/>
    </border>
    <border>
      <left/>
      <right style="medium">
        <color rgb="00111111"/>
      </right>
      <top/>
      <bottom/>
    </border>
    <border>
      <left style="medium">
        <color rgb="00111111"/>
      </left>
      <right/>
      <top/>
      <bottom style="medium">
        <color rgb="00111111"/>
      </bottom>
    </border>
    <border>
      <left/>
      <right/>
      <top/>
      <bottom style="medium">
        <color rgb="00111111"/>
      </bottom>
    </border>
    <border>
      <left/>
      <right style="medium">
        <color rgb="00111111"/>
      </right>
      <top/>
      <bottom style="medium">
        <color rgb="00111111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0" borderId="0" applyAlignment="1" pivotButton="0" quotePrefix="0" xfId="0">
      <alignment horizontal="left" vertical="bottom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center" indent="1"/>
    </xf>
    <xf numFmtId="164" fontId="7" fillId="2" borderId="2" applyAlignment="1" applyProtection="1" pivotButton="0" quotePrefix="0" xfId="0">
      <alignment horizontal="center" vertical="center" wrapText="1"/>
      <protection locked="0" hidden="0"/>
    </xf>
    <xf numFmtId="0" fontId="0" fillId="2" borderId="2" applyProtection="1" pivotButton="0" quotePrefix="0" xfId="0">
      <protection locked="0" hidden="0"/>
    </xf>
    <xf numFmtId="0" fontId="8" fillId="0" borderId="0" applyAlignment="1" pivotButton="0" quotePrefix="0" xfId="0">
      <alignment vertical="bottom"/>
    </xf>
    <xf numFmtId="0" fontId="9" fillId="0" borderId="0" applyAlignment="1" pivotButton="0" quotePrefix="0" xfId="0">
      <alignment horizontal="right" vertical="bottom" wrapText="1"/>
    </xf>
    <xf numFmtId="0" fontId="6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7" fillId="2" borderId="2" applyAlignment="1" applyProtection="1" pivotButton="0" quotePrefix="0" xfId="0">
      <alignment horizontal="left" vertical="center" wrapText="1" indent="1"/>
      <protection locked="0" hidden="0"/>
    </xf>
    <xf numFmtId="165" fontId="7" fillId="2" borderId="2" applyAlignment="1" applyProtection="1" pivotButton="0" quotePrefix="0" xfId="0">
      <alignment horizontal="left" vertical="center" wrapText="1" indent="1"/>
      <protection locked="0" hidden="0"/>
    </xf>
    <xf numFmtId="0" fontId="7" fillId="0" borderId="2" applyAlignment="1" applyProtection="1" pivotButton="0" quotePrefix="0" xfId="0">
      <alignment horizontal="left" vertical="center" wrapText="1" indent="1"/>
      <protection locked="0" hidden="0"/>
    </xf>
    <xf numFmtId="0" fontId="0" fillId="0" borderId="2" applyProtection="1" pivotButton="0" quotePrefix="0" xfId="0">
      <protection locked="0" hidden="0"/>
    </xf>
    <xf numFmtId="0" fontId="8" fillId="0" borderId="0" applyAlignment="1" pivotButton="0" quotePrefix="0" xfId="0">
      <alignment vertical="center"/>
    </xf>
    <xf numFmtId="166" fontId="10" fillId="2" borderId="3" applyAlignment="1" applyProtection="1" pivotButton="0" quotePrefix="0" xfId="0">
      <alignment horizontal="center" vertical="center"/>
      <protection locked="0" hidden="0"/>
    </xf>
    <xf numFmtId="0" fontId="0" fillId="2" borderId="3" applyProtection="1" pivotButton="0" quotePrefix="0" xfId="0">
      <protection locked="0" hidden="0"/>
    </xf>
    <xf numFmtId="0" fontId="7" fillId="0" borderId="0" applyAlignment="1" pivotButton="0" quotePrefix="0" xfId="0">
      <alignment horizontal="left" vertical="center" wrapText="1" indent="1"/>
    </xf>
    <xf numFmtId="165" fontId="7" fillId="0" borderId="2" applyAlignment="1" applyProtection="1" pivotButton="0" quotePrefix="0" xfId="0">
      <alignment horizontal="left" vertical="center" wrapText="1" indent="1"/>
      <protection locked="0" hidden="0"/>
    </xf>
    <xf numFmtId="0" fontId="6" fillId="0" borderId="0" applyAlignment="1" pivotButton="0" quotePrefix="0" xfId="0">
      <alignment horizontal="right" vertical="bottom" wrapText="1"/>
    </xf>
    <xf numFmtId="0" fontId="6" fillId="0" borderId="2" applyAlignment="1" pivotButton="0" quotePrefix="0" xfId="0">
      <alignment horizontal="center" vertical="center" wrapText="1"/>
    </xf>
    <xf numFmtId="0" fontId="11" fillId="0" borderId="2" applyAlignment="1" pivotButton="0" quotePrefix="0" xfId="0">
      <alignment horizontal="left" vertical="center" wrapText="1" indent="1"/>
    </xf>
    <xf numFmtId="167" fontId="11" fillId="0" borderId="2" applyAlignment="1" pivotButton="0" quotePrefix="0" xfId="0">
      <alignment horizontal="right" vertical="center" indent="1"/>
    </xf>
    <xf numFmtId="0" fontId="11" fillId="0" borderId="2" applyAlignment="1" pivotButton="0" quotePrefix="0" xfId="0">
      <alignment horizontal="center" vertical="center" wrapText="1"/>
    </xf>
    <xf numFmtId="167" fontId="7" fillId="0" borderId="2" applyAlignment="1" applyProtection="1" pivotButton="0" quotePrefix="0" xfId="0">
      <alignment horizontal="right" vertical="center" indent="1"/>
      <protection locked="0" hidden="0"/>
    </xf>
    <xf numFmtId="3" fontId="7" fillId="0" borderId="2" applyAlignment="1" applyProtection="1" pivotButton="0" quotePrefix="0" xfId="0">
      <alignment horizontal="center" vertical="center" wrapText="1"/>
      <protection locked="0" hidden="0"/>
    </xf>
    <xf numFmtId="167" fontId="1" fillId="0" borderId="2" applyAlignment="1" pivotButton="0" quotePrefix="0" xfId="0">
      <alignment horizontal="right" vertical="center" inden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1" fillId="0" borderId="2" applyAlignment="1" pivotButton="0" quotePrefix="0" xfId="0">
      <alignment horizontal="left" vertical="center" wrapText="1" indent="1"/>
    </xf>
    <xf numFmtId="0" fontId="0" fillId="0" borderId="8" pivotButton="0" quotePrefix="0" xfId="0"/>
    <xf numFmtId="0" fontId="1" fillId="0" borderId="9" applyAlignment="1" pivotButton="0" quotePrefix="0" xfId="0">
      <alignment vertical="center"/>
    </xf>
    <xf numFmtId="0" fontId="0" fillId="0" borderId="9" pivotButton="0" quotePrefix="0" xfId="0"/>
    <xf numFmtId="166" fontId="10" fillId="0" borderId="3" applyAlignment="1" applyProtection="1" pivotButton="0" quotePrefix="0" xfId="0">
      <alignment horizontal="center" vertical="center"/>
      <protection locked="0" hidden="0"/>
    </xf>
    <xf numFmtId="0" fontId="0" fillId="0" borderId="3" applyProtection="1" pivotButton="0" quotePrefix="0" xfId="0">
      <protection locked="0" hidden="0"/>
    </xf>
    <xf numFmtId="0" fontId="7" fillId="0" borderId="9" applyAlignment="1" pivotButton="0" quotePrefix="0" xfId="0">
      <alignment vertical="center" indent="1"/>
    </xf>
    <xf numFmtId="0" fontId="0" fillId="0" borderId="10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7" fillId="0" borderId="4" applyAlignment="1" applyProtection="1" pivotButton="0" quotePrefix="0" xfId="0">
      <alignment horizontal="center"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7" fillId="0" borderId="9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10" fillId="0" borderId="3" applyAlignment="1" pivotButton="0" quotePrefix="0" xfId="0">
      <alignment horizontal="left" vertical="center" wrapText="1" indent="1"/>
    </xf>
    <xf numFmtId="0" fontId="0" fillId="0" borderId="3" pivotButton="0" quotePrefix="0" xfId="0"/>
    <xf numFmtId="167" fontId="8" fillId="0" borderId="3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left" vertical="bottom"/>
    </xf>
    <xf numFmtId="0" fontId="10" fillId="0" borderId="9" applyAlignment="1" pivotButton="0" quotePrefix="0" xfId="0">
      <alignment horizontal="left" vertical="center" wrapText="1" indent="1"/>
    </xf>
    <xf numFmtId="0" fontId="4" fillId="0" borderId="11" applyAlignment="1" pivotButton="0" quotePrefix="0" xfId="0">
      <alignment horizontal="left" vertical="top" wrapText="1" indent="1"/>
    </xf>
    <xf numFmtId="0" fontId="7" fillId="0" borderId="2" applyAlignment="1" applyProtection="1" pivotButton="0" quotePrefix="0" xfId="0">
      <alignment horizontal="left" vertical="top" wrapText="1" indent="1"/>
      <protection locked="0" hidden="0"/>
    </xf>
    <xf numFmtId="0" fontId="13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bottom"/>
    </xf>
    <xf numFmtId="0" fontId="14" fillId="0" borderId="0" applyAlignment="1" pivotButton="0" quotePrefix="0" xfId="0">
      <alignment vertical="center"/>
    </xf>
    <xf numFmtId="0" fontId="6" fillId="0" borderId="1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914400" cy="352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44</row>
      <rowOff>0</rowOff>
    </from>
    <ext cx="876300" cy="8763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bimono.jp/order?utm_source=excel" TargetMode="External" Id="rId1"/><Relationship Type="http://schemas.openxmlformats.org/officeDocument/2006/relationships/hyperlink" Target="https://tabimono.jp/order?utm_source=excel" TargetMode="External" Id="rId2"/><Relationship Type="http://schemas.openxmlformats.org/officeDocument/2006/relationships/drawing" Target="/xl/drawings/drawing1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A53"/>
  <sheetViews>
    <sheetView showGridLines="0" zoomScale="100" workbookViewId="0">
      <selection activeCell="A1" sqref="A1"/>
    </sheetView>
  </sheetViews>
  <sheetFormatPr baseColWidth="8" defaultRowHeight="15"/>
  <cols>
    <col width="1.6" customWidth="1" min="1" max="1"/>
    <col width="1.6" customWidth="1" min="2" max="2"/>
    <col width="1.6" customWidth="1" min="3" max="3"/>
    <col width="1.6" customWidth="1" min="4" max="4"/>
    <col width="1.6" customWidth="1" min="5" max="5"/>
    <col width="1.6" customWidth="1" min="6" max="6"/>
    <col width="1.6" customWidth="1" min="7" max="7"/>
    <col width="1.6" customWidth="1" min="8" max="8"/>
    <col width="1.6" customWidth="1" min="9" max="9"/>
    <col width="1.6" customWidth="1" min="10" max="10"/>
    <col width="1.6" customWidth="1" min="11" max="11"/>
    <col width="1.6" customWidth="1" min="12" max="12"/>
    <col width="1.6" customWidth="1" min="13" max="13"/>
    <col width="1.6" customWidth="1" min="14" max="14"/>
    <col width="1.6" customWidth="1" min="15" max="15"/>
    <col width="1.6" customWidth="1" min="16" max="16"/>
    <col width="1.6" customWidth="1" min="17" max="17"/>
    <col width="1.6" customWidth="1" min="18" max="18"/>
    <col width="1.6" customWidth="1" min="19" max="19"/>
    <col width="1.6" customWidth="1" min="20" max="20"/>
    <col width="1.6" customWidth="1" min="21" max="21"/>
    <col width="1.6" customWidth="1" min="22" max="22"/>
    <col width="1.6" customWidth="1" min="23" max="23"/>
    <col width="1.6" customWidth="1" min="24" max="24"/>
    <col width="1.6" customWidth="1" min="25" max="25"/>
    <col width="1.6" customWidth="1" min="26" max="26"/>
    <col width="1.6" customWidth="1" min="27" max="27"/>
    <col width="1.6" customWidth="1" min="28" max="28"/>
    <col width="1.6" customWidth="1" min="29" max="29"/>
    <col width="1.6" customWidth="1" min="30" max="30"/>
    <col width="1.6" customWidth="1" min="31" max="31"/>
    <col width="1.6" customWidth="1" min="32" max="32"/>
    <col width="1.6" customWidth="1" min="33" max="33"/>
    <col width="1.6" customWidth="1" min="34" max="34"/>
    <col width="1.6" customWidth="1" min="35" max="35"/>
    <col width="1.6" customWidth="1" min="36" max="36"/>
    <col width="1.6" customWidth="1" min="37" max="37"/>
    <col width="1.6" customWidth="1" min="38" max="38"/>
    <col width="1.6" customWidth="1" min="39" max="39"/>
    <col width="1.6" customWidth="1" min="40" max="40"/>
    <col width="1.6" customWidth="1" min="41" max="41"/>
    <col width="1.6" customWidth="1" min="42" max="42"/>
    <col width="1.6" customWidth="1" min="43" max="43"/>
    <col width="1.6" customWidth="1" min="44" max="44"/>
    <col width="1.6" customWidth="1" min="45" max="45"/>
    <col width="1.6" customWidth="1" min="46" max="46"/>
    <col width="1.6" customWidth="1" min="47" max="47"/>
    <col width="1.6" customWidth="1" min="48" max="48"/>
    <col width="1.6" customWidth="1" min="49" max="49"/>
    <col width="1.6" customWidth="1" min="50" max="50"/>
    <col width="1.6" customWidth="1" min="51" max="51"/>
    <col width="1.6" customWidth="1" min="52" max="52"/>
    <col width="1.6" customWidth="1" min="53" max="53"/>
    <col width="1.6" customWidth="1" min="54" max="54"/>
    <col width="1.6" customWidth="1" min="55" max="55"/>
    <col width="1.6" customWidth="1" min="56" max="56"/>
    <col width="1.6" customWidth="1" min="57" max="57"/>
    <col width="1.6" customWidth="1" min="58" max="58"/>
    <col width="1.6" customWidth="1" min="59" max="59"/>
    <col width="1.6" customWidth="1" min="60" max="60"/>
    <col width="1.6" customWidth="1" min="61" max="61"/>
    <col width="1.6" customWidth="1" min="62" max="62"/>
    <col width="1.6" customWidth="1" min="63" max="63"/>
    <col width="1.6" customWidth="1" min="64" max="64"/>
    <col width="1.6" customWidth="1" min="65" max="65"/>
    <col width="1.6" customWidth="1" min="66" max="66"/>
    <col width="1.6" customWidth="1" min="67" max="67"/>
    <col width="1.6" customWidth="1" min="68" max="68"/>
    <col width="1.6" customWidth="1" min="69" max="69"/>
    <col width="1.6" customWidth="1" min="70" max="70"/>
    <col width="1.6" customWidth="1" min="71" max="71"/>
    <col width="1.6" customWidth="1" min="72" max="72"/>
    <col width="1.6" customWidth="1" min="73" max="73"/>
    <col width="1.6" customWidth="1" min="74" max="74"/>
    <col width="1.6" customWidth="1" min="75" max="75"/>
    <col width="1.6" customWidth="1" min="76" max="76"/>
    <col width="1.6" customWidth="1" min="77" max="77"/>
    <col width="1.6" customWidth="1" min="78" max="78"/>
    <col width="1.6" customWidth="1" min="79" max="79"/>
    <col width="1.6" customWidth="1" min="80" max="80"/>
  </cols>
  <sheetData>
    <row r="1" ht="31.8" customHeight="1">
      <c r="AB1" s="1" t="inlineStr">
        <is>
          <t>ご記入後、メールでも、FAXでもお送りいただけます</t>
        </is>
      </c>
    </row>
    <row r="2" ht="33.8" customHeight="1">
      <c r="B2" s="2" t="inlineStr">
        <is>
          <t>ご注文依頼書</t>
        </is>
      </c>
      <c r="AB2" s="3" t="inlineStr">
        <is>
          <t>メールで送る
shop@tabimono.jp</t>
        </is>
      </c>
      <c r="AC2" s="4" t="n"/>
      <c r="AD2" s="4" t="n"/>
      <c r="AE2" s="4" t="n"/>
      <c r="AF2" s="4" t="n"/>
      <c r="AG2" s="4" t="n"/>
      <c r="AH2" s="4" t="n"/>
      <c r="AI2" s="4" t="n"/>
      <c r="AJ2" s="4" t="n"/>
      <c r="AK2" s="4" t="n"/>
      <c r="AL2" s="4" t="n"/>
      <c r="AM2" s="4" t="n"/>
      <c r="AN2" s="4" t="n"/>
      <c r="AO2" s="4" t="n"/>
      <c r="AP2" s="4" t="n"/>
      <c r="AQ2" s="4" t="n"/>
      <c r="AR2" s="4" t="n"/>
      <c r="AS2" s="4" t="n"/>
      <c r="AT2" s="4" t="n"/>
      <c r="AU2" s="4" t="n"/>
      <c r="AV2" s="4" t="n"/>
      <c r="AW2" s="4" t="n"/>
      <c r="AX2" s="4" t="n"/>
      <c r="AY2" s="4" t="n"/>
      <c r="AZ2" s="4" t="n"/>
      <c r="BA2" s="4" t="n"/>
      <c r="BB2" s="3" t="inlineStr">
        <is>
          <t>FAXで送る
03-4510-4530</t>
        </is>
      </c>
      <c r="BC2" s="4" t="n"/>
      <c r="BD2" s="4" t="n"/>
      <c r="BE2" s="4" t="n"/>
      <c r="BF2" s="4" t="n"/>
      <c r="BG2" s="4" t="n"/>
      <c r="BH2" s="4" t="n"/>
      <c r="BI2" s="4" t="n"/>
      <c r="BJ2" s="4" t="n"/>
      <c r="BK2" s="4" t="n"/>
      <c r="BL2" s="4" t="n"/>
      <c r="BM2" s="4" t="n"/>
      <c r="BN2" s="4" t="n"/>
      <c r="BO2" s="4" t="n"/>
      <c r="BP2" s="4" t="n"/>
      <c r="BQ2" s="4" t="n"/>
      <c r="BR2" s="4" t="n"/>
      <c r="BS2" s="4" t="n"/>
      <c r="BT2" s="4" t="n"/>
      <c r="BU2" s="4" t="n"/>
      <c r="BV2" s="4" t="n"/>
      <c r="BW2" s="4" t="n"/>
      <c r="BX2" s="4" t="n"/>
      <c r="BY2" s="4" t="n"/>
      <c r="BZ2" s="4" t="n"/>
      <c r="CA2" s="4" t="n"/>
    </row>
    <row r="3" ht="33.8" customHeight="1">
      <c r="B3" s="5" t="inlineStr">
        <is>
          <t>旅行・観光事業者向け通販サイト「タビモノ」
このExcelはメールまたはFAXでお送りください</t>
        </is>
      </c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  <c r="AK3" s="4" t="n"/>
      <c r="AL3" s="4" t="n"/>
      <c r="AM3" s="4" t="n"/>
      <c r="AN3" s="4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  <c r="BR3" s="4" t="n"/>
      <c r="BS3" s="4" t="n"/>
      <c r="BT3" s="4" t="n"/>
      <c r="BU3" s="4" t="n"/>
      <c r="BV3" s="4" t="n"/>
      <c r="BW3" s="4" t="n"/>
      <c r="BX3" s="4" t="n"/>
      <c r="BY3" s="4" t="n"/>
      <c r="BZ3" s="4" t="n"/>
      <c r="CA3" s="4" t="n"/>
    </row>
    <row r="4" ht="9.9" customHeight="1"/>
    <row r="5" ht="47.8" customHeight="1">
      <c r="B5" s="6" t="inlineStr">
        <is>
          <t>★数量（セット数）を入れると、金額・小計・合計が自動で計算されます。「100枚1セット」などは、数量にセット数（例：1）を入れてください。
★黄色の欄は必ずご記入ください。□は、何か1文字（例：1）を入れると ✓ に変わります。</t>
        </is>
      </c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 t="n"/>
      <c r="AJ5" s="4" t="n"/>
      <c r="AK5" s="4" t="n"/>
      <c r="AL5" s="4" t="n"/>
      <c r="AM5" s="4" t="n"/>
      <c r="AN5" s="4" t="n"/>
      <c r="AO5" s="4" t="n"/>
      <c r="AP5" s="4" t="n"/>
      <c r="AQ5" s="4" t="n"/>
      <c r="AR5" s="4" t="n"/>
      <c r="AS5" s="4" t="n"/>
      <c r="AT5" s="4" t="n"/>
      <c r="AU5" s="4" t="n"/>
      <c r="AV5" s="4" t="n"/>
      <c r="AW5" s="4" t="n"/>
      <c r="AX5" s="4" t="n"/>
      <c r="AY5" s="4" t="n"/>
      <c r="AZ5" s="4" t="n"/>
      <c r="BA5" s="4" t="n"/>
      <c r="BB5" s="4" t="n"/>
      <c r="BC5" s="4" t="n"/>
      <c r="BD5" s="4" t="n"/>
      <c r="BE5" s="4" t="n"/>
      <c r="BF5" s="4" t="n"/>
      <c r="BG5" s="4" t="n"/>
      <c r="BH5" s="4" t="n"/>
      <c r="BI5" s="4" t="n"/>
      <c r="BJ5" s="4" t="n"/>
      <c r="BK5" s="4" t="n"/>
      <c r="BL5" s="4" t="n"/>
      <c r="BM5" s="4" t="n"/>
      <c r="BN5" s="4" t="n"/>
      <c r="BO5" s="4" t="n"/>
      <c r="BP5" s="4" t="n"/>
      <c r="BQ5" s="4" t="n"/>
      <c r="BR5" s="4" t="n"/>
      <c r="BS5" s="4" t="n"/>
      <c r="BT5" s="4" t="n"/>
      <c r="BU5" s="4" t="n"/>
      <c r="BV5" s="4" t="n"/>
      <c r="BW5" s="4" t="n"/>
      <c r="BX5" s="4" t="n"/>
      <c r="BY5" s="4" t="n"/>
      <c r="BZ5" s="4" t="n"/>
      <c r="CA5" s="4" t="n"/>
    </row>
    <row r="6" ht="8" customHeight="1"/>
    <row r="7" ht="23.9" customHeight="1">
      <c r="B7" s="7" t="inlineStr">
        <is>
          <t>お問い合わせ　TEL 03-6555-4711（平日10:00〜17:00）</t>
        </is>
      </c>
      <c r="AS7" s="8" t="inlineStr">
        <is>
          <t>ご記入日【必須】</t>
        </is>
      </c>
      <c r="BE7" s="9" t="n"/>
      <c r="BF7" s="10" t="n"/>
      <c r="BG7" s="10" t="n"/>
      <c r="BH7" s="10" t="n"/>
      <c r="BI7" s="10" t="n"/>
      <c r="BJ7" s="10" t="n"/>
      <c r="BK7" s="10" t="n"/>
      <c r="BL7" s="10" t="n"/>
      <c r="BM7" s="10" t="n"/>
      <c r="BN7" s="10" t="n"/>
      <c r="BO7" s="10" t="n"/>
      <c r="BP7" s="10" t="n"/>
      <c r="BQ7" s="10" t="n"/>
      <c r="BR7" s="10" t="n"/>
      <c r="BS7" s="10" t="n"/>
      <c r="BT7" s="10" t="n"/>
      <c r="BU7" s="10" t="n"/>
      <c r="BV7" s="10" t="n"/>
      <c r="BW7" s="10" t="n"/>
      <c r="BX7" s="10" t="n"/>
      <c r="BY7" s="10" t="n"/>
      <c r="BZ7" s="10" t="n"/>
      <c r="CA7" s="10" t="n"/>
    </row>
    <row r="8" ht="23.9" customHeight="1">
      <c r="B8" s="11" t="inlineStr">
        <is>
          <t>① ご注文者さま（ご請求先）</t>
        </is>
      </c>
      <c r="AB8" s="12" t="inlineStr">
        <is>
          <t>注文確認メールをお送りします。はっきりご入力ください</t>
        </is>
      </c>
    </row>
    <row r="9" ht="23.9" customHeight="1">
      <c r="B9" s="13" t="inlineStr">
        <is>
          <t>会社名【必須】</t>
        </is>
      </c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5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10" t="n"/>
      <c r="AK9" s="10" t="n"/>
      <c r="AL9" s="10" t="n"/>
      <c r="AM9" s="10" t="n"/>
      <c r="AN9" s="10" t="n"/>
      <c r="AO9" s="10" t="n"/>
      <c r="AP9" s="10" t="n"/>
      <c r="AQ9" s="10" t="n"/>
      <c r="AR9" s="10" t="n"/>
      <c r="AS9" s="10" t="n"/>
      <c r="AT9" s="10" t="n"/>
      <c r="AU9" s="10" t="n"/>
      <c r="AV9" s="10" t="n"/>
      <c r="AW9" s="10" t="n"/>
      <c r="AX9" s="10" t="n"/>
      <c r="AY9" s="10" t="n"/>
      <c r="AZ9" s="10" t="n"/>
      <c r="BA9" s="10" t="n"/>
      <c r="BB9" s="10" t="n"/>
      <c r="BC9" s="10" t="n"/>
      <c r="BD9" s="10" t="n"/>
      <c r="BE9" s="10" t="n"/>
      <c r="BF9" s="10" t="n"/>
      <c r="BG9" s="10" t="n"/>
      <c r="BH9" s="10" t="n"/>
      <c r="BI9" s="10" t="n"/>
      <c r="BJ9" s="10" t="n"/>
      <c r="BK9" s="10" t="n"/>
      <c r="BL9" s="10" t="n"/>
      <c r="BM9" s="10" t="n"/>
      <c r="BN9" s="10" t="n"/>
      <c r="BO9" s="10" t="n"/>
      <c r="BP9" s="10" t="n"/>
      <c r="BQ9" s="10" t="n"/>
      <c r="BR9" s="10" t="n"/>
      <c r="BS9" s="10" t="n"/>
      <c r="BT9" s="10" t="n"/>
      <c r="BU9" s="10" t="n"/>
      <c r="BV9" s="10" t="n"/>
      <c r="BW9" s="10" t="n"/>
      <c r="BX9" s="10" t="n"/>
      <c r="BY9" s="10" t="n"/>
      <c r="BZ9" s="10" t="n"/>
      <c r="CA9" s="10" t="n"/>
    </row>
    <row r="10" ht="23.9" customHeight="1">
      <c r="B10" s="13" t="inlineStr">
        <is>
          <t>部署・ご担当者名【必須】</t>
        </is>
      </c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5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10" t="n"/>
      <c r="AK10" s="10" t="n"/>
      <c r="AL10" s="10" t="n"/>
      <c r="AM10" s="10" t="n"/>
      <c r="AN10" s="10" t="n"/>
      <c r="AO10" s="10" t="n"/>
      <c r="AP10" s="10" t="n"/>
      <c r="AQ10" s="10" t="n"/>
      <c r="AR10" s="10" t="n"/>
      <c r="AS10" s="10" t="n"/>
      <c r="AT10" s="10" t="n"/>
      <c r="AU10" s="10" t="n"/>
      <c r="AV10" s="10" t="n"/>
      <c r="AW10" s="10" t="n"/>
      <c r="AX10" s="10" t="n"/>
      <c r="AY10" s="10" t="n"/>
      <c r="AZ10" s="10" t="n"/>
      <c r="BA10" s="10" t="n"/>
      <c r="BB10" s="10" t="n"/>
      <c r="BC10" s="10" t="n"/>
      <c r="BD10" s="10" t="n"/>
      <c r="BE10" s="10" t="n"/>
      <c r="BF10" s="10" t="n"/>
      <c r="BG10" s="10" t="n"/>
      <c r="BH10" s="10" t="n"/>
      <c r="BI10" s="10" t="n"/>
      <c r="BJ10" s="10" t="n"/>
      <c r="BK10" s="10" t="n"/>
      <c r="BL10" s="10" t="n"/>
      <c r="BM10" s="10" t="n"/>
      <c r="BN10" s="10" t="n"/>
      <c r="BO10" s="10" t="n"/>
      <c r="BP10" s="10" t="n"/>
      <c r="BQ10" s="10" t="n"/>
      <c r="BR10" s="10" t="n"/>
      <c r="BS10" s="10" t="n"/>
      <c r="BT10" s="10" t="n"/>
      <c r="BU10" s="10" t="n"/>
      <c r="BV10" s="10" t="n"/>
      <c r="BW10" s="10" t="n"/>
      <c r="BX10" s="10" t="n"/>
      <c r="BY10" s="10" t="n"/>
      <c r="BZ10" s="10" t="n"/>
      <c r="CA10" s="10" t="n"/>
    </row>
    <row r="11" ht="25.9" customHeight="1">
      <c r="B11" s="13" t="inlineStr">
        <is>
          <t>〒・ご住所【必須】</t>
        </is>
      </c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6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5" t="n"/>
      <c r="AF11" s="10" t="n"/>
      <c r="AG11" s="10" t="n"/>
      <c r="AH11" s="10" t="n"/>
      <c r="AI11" s="10" t="n"/>
      <c r="AJ11" s="10" t="n"/>
      <c r="AK11" s="10" t="n"/>
      <c r="AL11" s="10" t="n"/>
      <c r="AM11" s="10" t="n"/>
      <c r="AN11" s="10" t="n"/>
      <c r="AO11" s="10" t="n"/>
      <c r="AP11" s="10" t="n"/>
      <c r="AQ11" s="10" t="n"/>
      <c r="AR11" s="10" t="n"/>
      <c r="AS11" s="10" t="n"/>
      <c r="AT11" s="10" t="n"/>
      <c r="AU11" s="10" t="n"/>
      <c r="AV11" s="10" t="n"/>
      <c r="AW11" s="10" t="n"/>
      <c r="AX11" s="10" t="n"/>
      <c r="AY11" s="10" t="n"/>
      <c r="AZ11" s="10" t="n"/>
      <c r="BA11" s="10" t="n"/>
      <c r="BB11" s="10" t="n"/>
      <c r="BC11" s="10" t="n"/>
      <c r="BD11" s="10" t="n"/>
      <c r="BE11" s="10" t="n"/>
      <c r="BF11" s="10" t="n"/>
      <c r="BG11" s="10" t="n"/>
      <c r="BH11" s="10" t="n"/>
      <c r="BI11" s="10" t="n"/>
      <c r="BJ11" s="10" t="n"/>
      <c r="BK11" s="10" t="n"/>
      <c r="BL11" s="10" t="n"/>
      <c r="BM11" s="10" t="n"/>
      <c r="BN11" s="10" t="n"/>
      <c r="BO11" s="10" t="n"/>
      <c r="BP11" s="10" t="n"/>
      <c r="BQ11" s="10" t="n"/>
      <c r="BR11" s="10" t="n"/>
      <c r="BS11" s="10" t="n"/>
      <c r="BT11" s="10" t="n"/>
      <c r="BU11" s="10" t="n"/>
      <c r="BV11" s="10" t="n"/>
      <c r="BW11" s="10" t="n"/>
      <c r="BX11" s="10" t="n"/>
      <c r="BY11" s="10" t="n"/>
      <c r="BZ11" s="10" t="n"/>
      <c r="CA11" s="10" t="n"/>
    </row>
    <row r="12" ht="23.9" customHeight="1">
      <c r="B12" s="13" t="inlineStr">
        <is>
          <t>電話番号【必須】</t>
        </is>
      </c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5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10" t="n"/>
      <c r="AK12" s="10" t="n"/>
      <c r="AL12" s="10" t="n"/>
      <c r="AM12" s="10" t="n"/>
      <c r="AN12" s="10" t="n"/>
      <c r="AO12" s="10" t="n"/>
      <c r="AP12" s="10" t="n"/>
      <c r="AQ12" s="10" t="n"/>
      <c r="AR12" s="10" t="n"/>
      <c r="AS12" s="13" t="inlineStr">
        <is>
          <t>FAX（任意）</t>
        </is>
      </c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7" t="n"/>
      <c r="BF12" s="18" t="n"/>
      <c r="BG12" s="18" t="n"/>
      <c r="BH12" s="18" t="n"/>
      <c r="BI12" s="18" t="n"/>
      <c r="BJ12" s="18" t="n"/>
      <c r="BK12" s="18" t="n"/>
      <c r="BL12" s="18" t="n"/>
      <c r="BM12" s="18" t="n"/>
      <c r="BN12" s="18" t="n"/>
      <c r="BO12" s="18" t="n"/>
      <c r="BP12" s="18" t="n"/>
      <c r="BQ12" s="18" t="n"/>
      <c r="BR12" s="18" t="n"/>
      <c r="BS12" s="18" t="n"/>
      <c r="BT12" s="18" t="n"/>
      <c r="BU12" s="18" t="n"/>
      <c r="BV12" s="18" t="n"/>
      <c r="BW12" s="18" t="n"/>
      <c r="BX12" s="18" t="n"/>
      <c r="BY12" s="18" t="n"/>
      <c r="BZ12" s="18" t="n"/>
      <c r="CA12" s="18" t="n"/>
    </row>
    <row r="13" ht="23.9" customHeight="1">
      <c r="B13" s="13" t="inlineStr">
        <is>
          <t>メールアドレス【必須】</t>
        </is>
      </c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5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10" t="n"/>
      <c r="AJ13" s="10" t="n"/>
      <c r="AK13" s="10" t="n"/>
      <c r="AL13" s="10" t="n"/>
      <c r="AM13" s="10" t="n"/>
      <c r="AN13" s="10" t="n"/>
      <c r="AO13" s="10" t="n"/>
      <c r="AP13" s="10" t="n"/>
      <c r="AQ13" s="10" t="n"/>
      <c r="AR13" s="10" t="n"/>
      <c r="AS13" s="10" t="n"/>
      <c r="AT13" s="10" t="n"/>
      <c r="AU13" s="10" t="n"/>
      <c r="AV13" s="10" t="n"/>
      <c r="AW13" s="10" t="n"/>
      <c r="AX13" s="10" t="n"/>
      <c r="AY13" s="10" t="n"/>
      <c r="AZ13" s="10" t="n"/>
      <c r="BA13" s="10" t="n"/>
      <c r="BB13" s="10" t="n"/>
      <c r="BC13" s="10" t="n"/>
      <c r="BD13" s="10" t="n"/>
      <c r="BE13" s="10" t="n"/>
      <c r="BF13" s="10" t="n"/>
      <c r="BG13" s="10" t="n"/>
      <c r="BH13" s="10" t="n"/>
      <c r="BI13" s="10" t="n"/>
      <c r="BJ13" s="10" t="n"/>
      <c r="BK13" s="10" t="n"/>
      <c r="BL13" s="10" t="n"/>
      <c r="BM13" s="10" t="n"/>
      <c r="BN13" s="10" t="n"/>
      <c r="BO13" s="10" t="n"/>
      <c r="BP13" s="10" t="n"/>
      <c r="BQ13" s="10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</row>
    <row r="14" ht="7" customHeight="1"/>
    <row r="15" ht="17.9" customHeight="1">
      <c r="B15" s="19" t="inlineStr">
        <is>
          <t>② お届け先【必須】</t>
        </is>
      </c>
      <c r="AC15" s="20" t="n"/>
      <c r="AD15" s="21" t="n"/>
      <c r="AE15" s="22" t="inlineStr">
        <is>
          <t>ご注文者さまと同じ</t>
        </is>
      </c>
      <c r="BC15" s="20" t="n"/>
      <c r="BD15" s="21" t="n"/>
      <c r="BE15" s="22" t="inlineStr">
        <is>
          <t>下記へお届け（下にご記入）</t>
        </is>
      </c>
    </row>
    <row r="16" ht="23.9" customHeight="1">
      <c r="B16" s="13" t="inlineStr">
        <is>
          <t>会社名・ご担当者名</t>
        </is>
      </c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7" t="n"/>
      <c r="T16" s="18" t="n"/>
      <c r="U16" s="18" t="n"/>
      <c r="V16" s="18" t="n"/>
      <c r="W16" s="18" t="n"/>
      <c r="X16" s="18" t="n"/>
      <c r="Y16" s="18" t="n"/>
      <c r="Z16" s="18" t="n"/>
      <c r="AA16" s="18" t="n"/>
      <c r="AB16" s="18" t="n"/>
      <c r="AC16" s="18" t="n"/>
      <c r="AD16" s="18" t="n"/>
      <c r="AE16" s="18" t="n"/>
      <c r="AF16" s="18" t="n"/>
      <c r="AG16" s="18" t="n"/>
      <c r="AH16" s="18" t="n"/>
      <c r="AI16" s="18" t="n"/>
      <c r="AJ16" s="18" t="n"/>
      <c r="AK16" s="18" t="n"/>
      <c r="AL16" s="18" t="n"/>
      <c r="AM16" s="18" t="n"/>
      <c r="AN16" s="18" t="n"/>
      <c r="AO16" s="18" t="n"/>
      <c r="AP16" s="18" t="n"/>
      <c r="AQ16" s="18" t="n"/>
      <c r="AR16" s="18" t="n"/>
      <c r="AS16" s="13" t="inlineStr">
        <is>
          <t>電話番号</t>
        </is>
      </c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7" t="n"/>
      <c r="BF16" s="18" t="n"/>
      <c r="BG16" s="18" t="n"/>
      <c r="BH16" s="18" t="n"/>
      <c r="BI16" s="18" t="n"/>
      <c r="BJ16" s="18" t="n"/>
      <c r="BK16" s="18" t="n"/>
      <c r="BL16" s="18" t="n"/>
      <c r="BM16" s="18" t="n"/>
      <c r="BN16" s="18" t="n"/>
      <c r="BO16" s="18" t="n"/>
      <c r="BP16" s="18" t="n"/>
      <c r="BQ16" s="18" t="n"/>
      <c r="BR16" s="18" t="n"/>
      <c r="BS16" s="18" t="n"/>
      <c r="BT16" s="18" t="n"/>
      <c r="BU16" s="18" t="n"/>
      <c r="BV16" s="18" t="n"/>
      <c r="BW16" s="18" t="n"/>
      <c r="BX16" s="18" t="n"/>
      <c r="BY16" s="18" t="n"/>
      <c r="BZ16" s="18" t="n"/>
      <c r="CA16" s="18" t="n"/>
    </row>
    <row r="17" ht="25.9" customHeight="1">
      <c r="B17" s="13" t="inlineStr">
        <is>
          <t>〒・ご住所</t>
        </is>
      </c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4" t="n"/>
      <c r="S17" s="23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7" t="n"/>
      <c r="AF17" s="18" t="n"/>
      <c r="AG17" s="18" t="n"/>
      <c r="AH17" s="18" t="n"/>
      <c r="AI17" s="18" t="n"/>
      <c r="AJ17" s="18" t="n"/>
      <c r="AK17" s="18" t="n"/>
      <c r="AL17" s="18" t="n"/>
      <c r="AM17" s="18" t="n"/>
      <c r="AN17" s="18" t="n"/>
      <c r="AO17" s="18" t="n"/>
      <c r="AP17" s="18" t="n"/>
      <c r="AQ17" s="18" t="n"/>
      <c r="AR17" s="18" t="n"/>
      <c r="AS17" s="18" t="n"/>
      <c r="AT17" s="18" t="n"/>
      <c r="AU17" s="18" t="n"/>
      <c r="AV17" s="18" t="n"/>
      <c r="AW17" s="18" t="n"/>
      <c r="AX17" s="18" t="n"/>
      <c r="AY17" s="18" t="n"/>
      <c r="AZ17" s="18" t="n"/>
      <c r="BA17" s="18" t="n"/>
      <c r="BB17" s="18" t="n"/>
      <c r="BC17" s="18" t="n"/>
      <c r="BD17" s="18" t="n"/>
      <c r="BE17" s="18" t="n"/>
      <c r="BF17" s="18" t="n"/>
      <c r="BG17" s="18" t="n"/>
      <c r="BH17" s="18" t="n"/>
      <c r="BI17" s="18" t="n"/>
      <c r="BJ17" s="18" t="n"/>
      <c r="BK17" s="18" t="n"/>
      <c r="BL17" s="18" t="n"/>
      <c r="BM17" s="18" t="n"/>
      <c r="BN17" s="18" t="n"/>
      <c r="BO17" s="18" t="n"/>
      <c r="BP17" s="18" t="n"/>
      <c r="BQ17" s="18" t="n"/>
      <c r="BR17" s="18" t="n"/>
      <c r="BS17" s="18" t="n"/>
      <c r="BT17" s="18" t="n"/>
      <c r="BU17" s="18" t="n"/>
      <c r="BV17" s="18" t="n"/>
      <c r="BW17" s="18" t="n"/>
      <c r="BX17" s="18" t="n"/>
      <c r="BY17" s="18" t="n"/>
      <c r="BZ17" s="18" t="n"/>
      <c r="CA17" s="18" t="n"/>
    </row>
    <row r="18" ht="7" customHeight="1"/>
    <row r="19" ht="23.9" customHeight="1">
      <c r="B19" s="11" t="inlineStr">
        <is>
          <t>③ ご注文内容</t>
        </is>
      </c>
      <c r="AB19" s="24" t="inlineStr">
        <is>
          <t>品名・単価はQRコードの一覧ページで。「100枚1セット」などは、数量にセット数を入力</t>
        </is>
      </c>
    </row>
    <row r="20" ht="29.9" customHeight="1">
      <c r="B20" s="25" t="inlineStr">
        <is>
          <t>品名</t>
        </is>
      </c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25" t="inlineStr">
        <is>
          <t>単価
（1セット・税込）</t>
        </is>
      </c>
      <c r="AF20" s="14" t="n"/>
      <c r="AG20" s="14" t="n"/>
      <c r="AH20" s="14" t="n"/>
      <c r="AI20" s="14" t="n"/>
      <c r="AJ20" s="14" t="n"/>
      <c r="AK20" s="14" t="n"/>
      <c r="AL20" s="14" t="n"/>
      <c r="AM20" s="14" t="n"/>
      <c r="AN20" s="14" t="n"/>
      <c r="AO20" s="14" t="n"/>
      <c r="AP20" s="14" t="n"/>
      <c r="AQ20" s="14" t="n"/>
      <c r="AR20" s="14" t="n"/>
      <c r="AS20" s="25" t="inlineStr">
        <is>
          <t>数量
（セット数）</t>
        </is>
      </c>
      <c r="AT20" s="14" t="n"/>
      <c r="AU20" s="14" t="n"/>
      <c r="AV20" s="14" t="n"/>
      <c r="AW20" s="14" t="n"/>
      <c r="AX20" s="14" t="n"/>
      <c r="AY20" s="14" t="n"/>
      <c r="AZ20" s="14" t="n"/>
      <c r="BA20" s="14" t="n"/>
      <c r="BB20" s="14" t="n"/>
      <c r="BC20" s="14" t="n"/>
      <c r="BD20" s="14" t="n"/>
      <c r="BE20" s="25" t="inlineStr">
        <is>
          <t>金額（税込）</t>
        </is>
      </c>
      <c r="BF20" s="14" t="n"/>
      <c r="BG20" s="14" t="n"/>
      <c r="BH20" s="14" t="n"/>
      <c r="BI20" s="14" t="n"/>
      <c r="BJ20" s="14" t="n"/>
      <c r="BK20" s="14" t="n"/>
      <c r="BL20" s="14" t="n"/>
      <c r="BM20" s="14" t="n"/>
      <c r="BN20" s="14" t="n"/>
      <c r="BO20" s="14" t="n"/>
      <c r="BP20" s="14" t="n"/>
      <c r="BQ20" s="14" t="n"/>
      <c r="BR20" s="14" t="n"/>
      <c r="BS20" s="14" t="n"/>
      <c r="BT20" s="14" t="n"/>
      <c r="BU20" s="14" t="n"/>
      <c r="BV20" s="14" t="n"/>
      <c r="BW20" s="14" t="n"/>
      <c r="BX20" s="14" t="n"/>
      <c r="BY20" s="14" t="n"/>
      <c r="BZ20" s="14" t="n"/>
      <c r="CA20" s="14" t="n"/>
    </row>
    <row r="21" ht="21.9" customHeight="1">
      <c r="B21" s="26" t="inlineStr">
        <is>
          <t>記入例　○○○○ホルダー（旅行用）100枚1セット</t>
        </is>
      </c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E21" s="27" t="n">
        <v>5500</v>
      </c>
      <c r="AF21" s="14" t="n"/>
      <c r="AG21" s="14" t="n"/>
      <c r="AH21" s="14" t="n"/>
      <c r="AI21" s="14" t="n"/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28" t="n">
        <v>1</v>
      </c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27" t="n">
        <v>5500</v>
      </c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</row>
    <row r="22" ht="23.9" customHeight="1">
      <c r="B22" s="17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29" t="n"/>
      <c r="AF22" s="18" t="n"/>
      <c r="AG22" s="18" t="n"/>
      <c r="AH22" s="18" t="n"/>
      <c r="AI22" s="18" t="n"/>
      <c r="AJ22" s="18" t="n"/>
      <c r="AK22" s="18" t="n"/>
      <c r="AL22" s="18" t="n"/>
      <c r="AM22" s="18" t="n"/>
      <c r="AN22" s="18" t="n"/>
      <c r="AO22" s="18" t="n"/>
      <c r="AP22" s="18" t="n"/>
      <c r="AQ22" s="18" t="n"/>
      <c r="AR22" s="18" t="n"/>
      <c r="AS22" s="30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31">
        <f>IF(AND(ISNUMBER(AE22),ISNUMBER(AS22)),AE22*AS22,"")</f>
        <v/>
      </c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</row>
    <row r="23" ht="23.9" customHeight="1"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29" t="n"/>
      <c r="AF23" s="18" t="n"/>
      <c r="AG23" s="18" t="n"/>
      <c r="AH23" s="18" t="n"/>
      <c r="AI23" s="18" t="n"/>
      <c r="AJ23" s="18" t="n"/>
      <c r="AK23" s="18" t="n"/>
      <c r="AL23" s="18" t="n"/>
      <c r="AM23" s="18" t="n"/>
      <c r="AN23" s="18" t="n"/>
      <c r="AO23" s="18" t="n"/>
      <c r="AP23" s="18" t="n"/>
      <c r="AQ23" s="18" t="n"/>
      <c r="AR23" s="18" t="n"/>
      <c r="AS23" s="30" t="n"/>
      <c r="AT23" s="18" t="n"/>
      <c r="AU23" s="18" t="n"/>
      <c r="AV23" s="18" t="n"/>
      <c r="AW23" s="18" t="n"/>
      <c r="AX23" s="18" t="n"/>
      <c r="AY23" s="18" t="n"/>
      <c r="AZ23" s="18" t="n"/>
      <c r="BA23" s="18" t="n"/>
      <c r="BB23" s="18" t="n"/>
      <c r="BC23" s="18" t="n"/>
      <c r="BD23" s="18" t="n"/>
      <c r="BE23" s="31">
        <f>IF(AND(ISNUMBER(AE23),ISNUMBER(AS23)),AE23*AS23,"")</f>
        <v/>
      </c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</row>
    <row r="24" ht="23.9" customHeight="1">
      <c r="B24" s="17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18" t="n"/>
      <c r="V24" s="18" t="n"/>
      <c r="W24" s="18" t="n"/>
      <c r="X24" s="18" t="n"/>
      <c r="Y24" s="18" t="n"/>
      <c r="Z24" s="18" t="n"/>
      <c r="AA24" s="18" t="n"/>
      <c r="AB24" s="18" t="n"/>
      <c r="AC24" s="18" t="n"/>
      <c r="AD24" s="18" t="n"/>
      <c r="AE24" s="29" t="n"/>
      <c r="AF24" s="18" t="n"/>
      <c r="AG24" s="18" t="n"/>
      <c r="AH24" s="18" t="n"/>
      <c r="AI24" s="18" t="n"/>
      <c r="AJ24" s="18" t="n"/>
      <c r="AK24" s="18" t="n"/>
      <c r="AL24" s="18" t="n"/>
      <c r="AM24" s="18" t="n"/>
      <c r="AN24" s="18" t="n"/>
      <c r="AO24" s="18" t="n"/>
      <c r="AP24" s="18" t="n"/>
      <c r="AQ24" s="18" t="n"/>
      <c r="AR24" s="18" t="n"/>
      <c r="AS24" s="30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31">
        <f>IF(AND(ISNUMBER(AE24),ISNUMBER(AS24)),AE24*AS24,"")</f>
        <v/>
      </c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</row>
    <row r="25" ht="23.9" customHeight="1"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29" t="n"/>
      <c r="AF25" s="18" t="n"/>
      <c r="AG25" s="18" t="n"/>
      <c r="AH25" s="18" t="n"/>
      <c r="AI25" s="18" t="n"/>
      <c r="AJ25" s="18" t="n"/>
      <c r="AK25" s="18" t="n"/>
      <c r="AL25" s="18" t="n"/>
      <c r="AM25" s="18" t="n"/>
      <c r="AN25" s="18" t="n"/>
      <c r="AO25" s="18" t="n"/>
      <c r="AP25" s="18" t="n"/>
      <c r="AQ25" s="18" t="n"/>
      <c r="AR25" s="18" t="n"/>
      <c r="AS25" s="30" t="n"/>
      <c r="AT25" s="18" t="n"/>
      <c r="AU25" s="18" t="n"/>
      <c r="AV25" s="18" t="n"/>
      <c r="AW25" s="18" t="n"/>
      <c r="AX25" s="18" t="n"/>
      <c r="AY25" s="18" t="n"/>
      <c r="AZ25" s="18" t="n"/>
      <c r="BA25" s="18" t="n"/>
      <c r="BB25" s="18" t="n"/>
      <c r="BC25" s="18" t="n"/>
      <c r="BD25" s="18" t="n"/>
      <c r="BE25" s="31">
        <f>IF(AND(ISNUMBER(AE25),ISNUMBER(AS25)),AE25*AS25,"")</f>
        <v/>
      </c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</row>
    <row r="26" ht="23.9" customHeight="1">
      <c r="B26" s="17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18" t="n"/>
      <c r="V26" s="18" t="n"/>
      <c r="W26" s="18" t="n"/>
      <c r="X26" s="18" t="n"/>
      <c r="Y26" s="18" t="n"/>
      <c r="Z26" s="18" t="n"/>
      <c r="AA26" s="18" t="n"/>
      <c r="AB26" s="18" t="n"/>
      <c r="AC26" s="18" t="n"/>
      <c r="AD26" s="18" t="n"/>
      <c r="AE26" s="29" t="n"/>
      <c r="AF26" s="18" t="n"/>
      <c r="AG26" s="18" t="n"/>
      <c r="AH26" s="18" t="n"/>
      <c r="AI26" s="18" t="n"/>
      <c r="AJ26" s="18" t="n"/>
      <c r="AK26" s="18" t="n"/>
      <c r="AL26" s="18" t="n"/>
      <c r="AM26" s="18" t="n"/>
      <c r="AN26" s="18" t="n"/>
      <c r="AO26" s="18" t="n"/>
      <c r="AP26" s="18" t="n"/>
      <c r="AQ26" s="18" t="n"/>
      <c r="AR26" s="18" t="n"/>
      <c r="AS26" s="30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31">
        <f>IF(AND(ISNUMBER(AE26),ISNUMBER(AS26)),AE26*AS26,"")</f>
        <v/>
      </c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</row>
    <row r="27" ht="23.9" customHeight="1">
      <c r="B27" s="17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29" t="n"/>
      <c r="AF27" s="18" t="n"/>
      <c r="AG27" s="18" t="n"/>
      <c r="AH27" s="18" t="n"/>
      <c r="AI27" s="18" t="n"/>
      <c r="AJ27" s="18" t="n"/>
      <c r="AK27" s="18" t="n"/>
      <c r="AL27" s="18" t="n"/>
      <c r="AM27" s="18" t="n"/>
      <c r="AN27" s="18" t="n"/>
      <c r="AO27" s="18" t="n"/>
      <c r="AP27" s="18" t="n"/>
      <c r="AQ27" s="18" t="n"/>
      <c r="AR27" s="18" t="n"/>
      <c r="AS27" s="30" t="n"/>
      <c r="AT27" s="18" t="n"/>
      <c r="AU27" s="18" t="n"/>
      <c r="AV27" s="18" t="n"/>
      <c r="AW27" s="18" t="n"/>
      <c r="AX27" s="18" t="n"/>
      <c r="AY27" s="18" t="n"/>
      <c r="AZ27" s="18" t="n"/>
      <c r="BA27" s="18" t="n"/>
      <c r="BB27" s="18" t="n"/>
      <c r="BC27" s="18" t="n"/>
      <c r="BD27" s="18" t="n"/>
      <c r="BE27" s="31">
        <f>IF(AND(ISNUMBER(AE27),ISNUMBER(AS27)),AE27*AS27,"")</f>
        <v/>
      </c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</row>
    <row r="28" ht="23.9" customHeight="1">
      <c r="B28" s="17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18" t="n"/>
      <c r="Q28" s="18" t="n"/>
      <c r="R28" s="18" t="n"/>
      <c r="S28" s="18" t="n"/>
      <c r="T28" s="18" t="n"/>
      <c r="U28" s="18" t="n"/>
      <c r="V28" s="18" t="n"/>
      <c r="W28" s="18" t="n"/>
      <c r="X28" s="18" t="n"/>
      <c r="Y28" s="18" t="n"/>
      <c r="Z28" s="18" t="n"/>
      <c r="AA28" s="18" t="n"/>
      <c r="AB28" s="18" t="n"/>
      <c r="AC28" s="18" t="n"/>
      <c r="AD28" s="18" t="n"/>
      <c r="AE28" s="29" t="n"/>
      <c r="AF28" s="18" t="n"/>
      <c r="AG28" s="18" t="n"/>
      <c r="AH28" s="18" t="n"/>
      <c r="AI28" s="18" t="n"/>
      <c r="AJ28" s="18" t="n"/>
      <c r="AK28" s="18" t="n"/>
      <c r="AL28" s="18" t="n"/>
      <c r="AM28" s="18" t="n"/>
      <c r="AN28" s="18" t="n"/>
      <c r="AO28" s="18" t="n"/>
      <c r="AP28" s="18" t="n"/>
      <c r="AQ28" s="18" t="n"/>
      <c r="AR28" s="18" t="n"/>
      <c r="AS28" s="30" t="n"/>
      <c r="AT28" s="18" t="n"/>
      <c r="AU28" s="18" t="n"/>
      <c r="AV28" s="18" t="n"/>
      <c r="AW28" s="18" t="n"/>
      <c r="AX28" s="18" t="n"/>
      <c r="AY28" s="18" t="n"/>
      <c r="AZ28" s="18" t="n"/>
      <c r="BA28" s="18" t="n"/>
      <c r="BB28" s="18" t="n"/>
      <c r="BC28" s="18" t="n"/>
      <c r="BD28" s="18" t="n"/>
      <c r="BE28" s="31">
        <f>IF(AND(ISNUMBER(AE28),ISNUMBER(AS28)),AE28*AS28,"")</f>
        <v/>
      </c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</row>
    <row r="29" ht="7" customHeight="1"/>
    <row r="30" ht="5" customHeight="1">
      <c r="B30" s="32" t="n"/>
      <c r="C30" s="33" t="n"/>
      <c r="D30" s="33" t="n"/>
      <c r="E30" s="33" t="n"/>
      <c r="F30" s="33" t="n"/>
      <c r="G30" s="33" t="n"/>
      <c r="H30" s="33" t="n"/>
      <c r="I30" s="33" t="n"/>
      <c r="J30" s="33" t="n"/>
      <c r="K30" s="33" t="n"/>
      <c r="L30" s="33" t="n"/>
      <c r="M30" s="33" t="n"/>
      <c r="N30" s="33" t="n"/>
      <c r="O30" s="33" t="n"/>
      <c r="P30" s="33" t="n"/>
      <c r="Q30" s="33" t="n"/>
      <c r="R30" s="33" t="n"/>
      <c r="S30" s="33" t="n"/>
      <c r="T30" s="33" t="n"/>
      <c r="U30" s="33" t="n"/>
      <c r="V30" s="33" t="n"/>
      <c r="W30" s="33" t="n"/>
      <c r="X30" s="33" t="n"/>
      <c r="Y30" s="33" t="n"/>
      <c r="Z30" s="33" t="n"/>
      <c r="AA30" s="33" t="n"/>
      <c r="AB30" s="33" t="n"/>
      <c r="AC30" s="33" t="n"/>
      <c r="AD30" s="33" t="n"/>
      <c r="AE30" s="33" t="n"/>
      <c r="AF30" s="33" t="n"/>
      <c r="AG30" s="33" t="n"/>
      <c r="AH30" s="33" t="n"/>
      <c r="AI30" s="33" t="n"/>
      <c r="AJ30" s="33" t="n"/>
      <c r="AK30" s="33" t="n"/>
      <c r="AL30" s="33" t="n"/>
      <c r="AM30" s="33" t="n"/>
      <c r="AN30" s="33" t="n"/>
      <c r="AO30" s="33" t="n"/>
      <c r="AP30" s="33" t="n"/>
      <c r="AQ30" s="33" t="n"/>
      <c r="AR30" s="34" t="n"/>
      <c r="AS30" s="35" t="inlineStr">
        <is>
          <t>小計</t>
        </is>
      </c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31">
        <f>IF(SUM(BE22:BE28)=0,"",SUM(BE22:BE28))</f>
        <v/>
      </c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</row>
    <row r="31" ht="17.9" customHeight="1">
      <c r="B31" s="36" t="n"/>
      <c r="C31" s="37" t="inlineStr">
        <is>
          <t>名入れ</t>
        </is>
      </c>
      <c r="D31" s="38" t="n"/>
      <c r="E31" s="38" t="n"/>
      <c r="F31" s="38" t="n"/>
      <c r="G31" s="38" t="n"/>
      <c r="H31" s="38" t="n"/>
      <c r="I31" s="38" t="n"/>
      <c r="J31" s="39" t="n"/>
      <c r="K31" s="40" t="n"/>
      <c r="L31" s="41" t="inlineStr">
        <is>
          <t>なし</t>
        </is>
      </c>
      <c r="M31" s="38" t="n"/>
      <c r="N31" s="38" t="n"/>
      <c r="O31" s="38" t="n"/>
      <c r="P31" s="39" t="n"/>
      <c r="Q31" s="40" t="n"/>
      <c r="R31" s="41" t="inlineStr">
        <is>
          <t>あり（内容は ⑤通信欄 へ）</t>
        </is>
      </c>
      <c r="S31" s="38" t="n"/>
      <c r="T31" s="38" t="n"/>
      <c r="U31" s="38" t="n"/>
      <c r="V31" s="38" t="n"/>
      <c r="W31" s="38" t="n"/>
      <c r="X31" s="38" t="n"/>
      <c r="Y31" s="38" t="n"/>
      <c r="Z31" s="38" t="n"/>
      <c r="AA31" s="38" t="n"/>
      <c r="AB31" s="38" t="n"/>
      <c r="AC31" s="38" t="n"/>
      <c r="AD31" s="38" t="n"/>
      <c r="AE31" s="38" t="n"/>
      <c r="AF31" s="38" t="n"/>
      <c r="AG31" s="38" t="n"/>
      <c r="AH31" s="38" t="n"/>
      <c r="AI31" s="38" t="n"/>
      <c r="AJ31" s="38" t="n"/>
      <c r="AK31" s="38" t="n"/>
      <c r="AL31" s="38" t="n"/>
      <c r="AM31" s="38" t="n"/>
      <c r="AN31" s="38" t="n"/>
      <c r="AO31" s="38" t="n"/>
      <c r="AP31" s="38" t="n"/>
      <c r="AQ31" s="38" t="n"/>
      <c r="AR31" s="42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</row>
    <row r="32" ht="5" customHeight="1">
      <c r="B32" s="36" t="n"/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  <c r="X32" s="38" t="n"/>
      <c r="Y32" s="38" t="n"/>
      <c r="Z32" s="38" t="n"/>
      <c r="AA32" s="38" t="n"/>
      <c r="AB32" s="38" t="n"/>
      <c r="AC32" s="38" t="n"/>
      <c r="AD32" s="38" t="n"/>
      <c r="AE32" s="38" t="n"/>
      <c r="AF32" s="38" t="n"/>
      <c r="AG32" s="38" t="n"/>
      <c r="AH32" s="38" t="n"/>
      <c r="AI32" s="38" t="n"/>
      <c r="AJ32" s="38" t="n"/>
      <c r="AK32" s="38" t="n"/>
      <c r="AL32" s="38" t="n"/>
      <c r="AM32" s="38" t="n"/>
      <c r="AN32" s="38" t="n"/>
      <c r="AO32" s="38" t="n"/>
      <c r="AP32" s="38" t="n"/>
      <c r="AQ32" s="38" t="n"/>
      <c r="AR32" s="42" t="n"/>
      <c r="AS32" s="35" t="inlineStr">
        <is>
          <t>送料</t>
        </is>
      </c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43" t="inlineStr">
        <is>
          <t>送料がかかる場合は、受付後にメールで別途ご案内します</t>
        </is>
      </c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</row>
    <row r="33" ht="17.9" customHeight="1">
      <c r="B33" s="36" t="n"/>
      <c r="C33" s="37" t="inlineStr">
        <is>
          <t>ご希望納期</t>
        </is>
      </c>
      <c r="D33" s="38" t="n"/>
      <c r="E33" s="38" t="n"/>
      <c r="F33" s="38" t="n"/>
      <c r="G33" s="38" t="n"/>
      <c r="H33" s="38" t="n"/>
      <c r="I33" s="38" t="n"/>
      <c r="J33" s="44" t="n"/>
      <c r="K33" s="45" t="n"/>
      <c r="L33" s="45" t="n"/>
      <c r="M33" s="45" t="n"/>
      <c r="N33" s="46" t="inlineStr">
        <is>
          <t>月</t>
        </is>
      </c>
      <c r="O33" s="38" t="n"/>
      <c r="P33" s="44" t="n"/>
      <c r="Q33" s="45" t="n"/>
      <c r="R33" s="45" t="n"/>
      <c r="S33" s="45" t="n"/>
      <c r="T33" s="41" t="inlineStr">
        <is>
          <t>日ごろ　（目安です）</t>
        </is>
      </c>
      <c r="U33" s="38" t="n"/>
      <c r="V33" s="38" t="n"/>
      <c r="W33" s="38" t="n"/>
      <c r="X33" s="38" t="n"/>
      <c r="Y33" s="38" t="n"/>
      <c r="Z33" s="38" t="n"/>
      <c r="AA33" s="38" t="n"/>
      <c r="AB33" s="38" t="n"/>
      <c r="AC33" s="38" t="n"/>
      <c r="AD33" s="38" t="n"/>
      <c r="AE33" s="38" t="n"/>
      <c r="AF33" s="38" t="n"/>
      <c r="AG33" s="38" t="n"/>
      <c r="AH33" s="38" t="n"/>
      <c r="AI33" s="38" t="n"/>
      <c r="AJ33" s="38" t="n"/>
      <c r="AK33" s="38" t="n"/>
      <c r="AL33" s="38" t="n"/>
      <c r="AM33" s="38" t="n"/>
      <c r="AN33" s="38" t="n"/>
      <c r="AO33" s="38" t="n"/>
      <c r="AP33" s="38" t="n"/>
      <c r="AQ33" s="38" t="n"/>
      <c r="AR33" s="42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</row>
    <row r="34" ht="6" customHeight="1">
      <c r="B34" s="47" t="n"/>
      <c r="C34" s="48" t="n"/>
      <c r="D34" s="48" t="n"/>
      <c r="E34" s="48" t="n"/>
      <c r="F34" s="48" t="n"/>
      <c r="G34" s="48" t="n"/>
      <c r="H34" s="48" t="n"/>
      <c r="I34" s="48" t="n"/>
      <c r="J34" s="48" t="n"/>
      <c r="K34" s="48" t="n"/>
      <c r="L34" s="48" t="n"/>
      <c r="M34" s="48" t="n"/>
      <c r="N34" s="48" t="n"/>
      <c r="O34" s="48" t="n"/>
      <c r="P34" s="48" t="n"/>
      <c r="Q34" s="48" t="n"/>
      <c r="R34" s="48" t="n"/>
      <c r="S34" s="48" t="n"/>
      <c r="T34" s="48" t="n"/>
      <c r="U34" s="48" t="n"/>
      <c r="V34" s="48" t="n"/>
      <c r="W34" s="48" t="n"/>
      <c r="X34" s="48" t="n"/>
      <c r="Y34" s="48" t="n"/>
      <c r="Z34" s="48" t="n"/>
      <c r="AA34" s="48" t="n"/>
      <c r="AB34" s="48" t="n"/>
      <c r="AC34" s="48" t="n"/>
      <c r="AD34" s="48" t="n"/>
      <c r="AE34" s="48" t="n"/>
      <c r="AF34" s="48" t="n"/>
      <c r="AG34" s="48" t="n"/>
      <c r="AH34" s="48" t="n"/>
      <c r="AI34" s="48" t="n"/>
      <c r="AJ34" s="48" t="n"/>
      <c r="AK34" s="48" t="n"/>
      <c r="AL34" s="48" t="n"/>
      <c r="AM34" s="48" t="n"/>
      <c r="AN34" s="48" t="n"/>
      <c r="AO34" s="48" t="n"/>
      <c r="AP34" s="48" t="n"/>
      <c r="AQ34" s="48" t="n"/>
      <c r="AR34" s="49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</row>
    <row r="35" ht="25.9" customHeight="1">
      <c r="AS35" s="50" t="inlineStr">
        <is>
          <t>合計（税込）</t>
        </is>
      </c>
      <c r="AT35" s="51" t="n"/>
      <c r="AU35" s="51" t="n"/>
      <c r="AV35" s="51" t="n"/>
      <c r="AW35" s="51" t="n"/>
      <c r="AX35" s="51" t="n"/>
      <c r="AY35" s="51" t="n"/>
      <c r="AZ35" s="51" t="n"/>
      <c r="BA35" s="51" t="n"/>
      <c r="BB35" s="51" t="n"/>
      <c r="BC35" s="51" t="n"/>
      <c r="BD35" s="51" t="n"/>
      <c r="BE35" s="52">
        <f>BE30</f>
        <v/>
      </c>
      <c r="BF35" s="51" t="n"/>
      <c r="BG35" s="51" t="n"/>
      <c r="BH35" s="51" t="n"/>
      <c r="BI35" s="51" t="n"/>
      <c r="BJ35" s="51" t="n"/>
      <c r="BK35" s="51" t="n"/>
      <c r="BL35" s="51" t="n"/>
      <c r="BM35" s="51" t="n"/>
      <c r="BN35" s="51" t="n"/>
      <c r="BO35" s="51" t="n"/>
      <c r="BP35" s="51" t="n"/>
      <c r="BQ35" s="51" t="n"/>
      <c r="BR35" s="51" t="n"/>
      <c r="BS35" s="51" t="n"/>
      <c r="BT35" s="51" t="n"/>
      <c r="BU35" s="51" t="n"/>
      <c r="BV35" s="51" t="n"/>
      <c r="BW35" s="51" t="n"/>
      <c r="BX35" s="51" t="n"/>
      <c r="BY35" s="51" t="n"/>
      <c r="BZ35" s="51" t="n"/>
      <c r="CA35" s="51" t="n"/>
    </row>
    <row r="36" ht="7" customHeight="1"/>
    <row r="37" ht="23.9" customHeight="1">
      <c r="B37" s="11" t="inlineStr">
        <is>
          <t>④ お支払い方法【必須】</t>
        </is>
      </c>
      <c r="S37" s="53" t="inlineStr">
        <is>
          <t>1つに ✓ をつけてください</t>
        </is>
      </c>
    </row>
    <row r="38" ht="5" customHeight="1">
      <c r="B38" s="32" t="n"/>
      <c r="C38" s="33" t="n"/>
      <c r="D38" s="33" t="n"/>
      <c r="E38" s="33" t="n"/>
      <c r="F38" s="33" t="n"/>
      <c r="G38" s="33" t="n"/>
      <c r="H38" s="33" t="n"/>
      <c r="I38" s="33" t="n"/>
      <c r="J38" s="33" t="n"/>
      <c r="K38" s="33" t="n"/>
      <c r="L38" s="33" t="n"/>
      <c r="M38" s="33" t="n"/>
      <c r="N38" s="33" t="n"/>
      <c r="O38" s="33" t="n"/>
      <c r="P38" s="33" t="n"/>
      <c r="Q38" s="33" t="n"/>
      <c r="R38" s="33" t="n"/>
      <c r="S38" s="33" t="n"/>
      <c r="T38" s="33" t="n"/>
      <c r="U38" s="33" t="n"/>
      <c r="V38" s="33" t="n"/>
      <c r="W38" s="33" t="n"/>
      <c r="X38" s="33" t="n"/>
      <c r="Y38" s="33" t="n"/>
      <c r="Z38" s="33" t="n"/>
      <c r="AA38" s="34" t="n"/>
      <c r="AB38" s="32" t="n"/>
      <c r="AC38" s="33" t="n"/>
      <c r="AD38" s="33" t="n"/>
      <c r="AE38" s="33" t="n"/>
      <c r="AF38" s="33" t="n"/>
      <c r="AG38" s="33" t="n"/>
      <c r="AH38" s="33" t="n"/>
      <c r="AI38" s="33" t="n"/>
      <c r="AJ38" s="33" t="n"/>
      <c r="AK38" s="33" t="n"/>
      <c r="AL38" s="33" t="n"/>
      <c r="AM38" s="33" t="n"/>
      <c r="AN38" s="33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4" t="n"/>
      <c r="BB38" s="32" t="n"/>
      <c r="BC38" s="33" t="n"/>
      <c r="BD38" s="33" t="n"/>
      <c r="BE38" s="33" t="n"/>
      <c r="BF38" s="33" t="n"/>
      <c r="BG38" s="33" t="n"/>
      <c r="BH38" s="33" t="n"/>
      <c r="BI38" s="33" t="n"/>
      <c r="BJ38" s="33" t="n"/>
      <c r="BK38" s="33" t="n"/>
      <c r="BL38" s="33" t="n"/>
      <c r="BM38" s="33" t="n"/>
      <c r="BN38" s="33" t="n"/>
      <c r="BO38" s="33" t="n"/>
      <c r="BP38" s="33" t="n"/>
      <c r="BQ38" s="33" t="n"/>
      <c r="BR38" s="33" t="n"/>
      <c r="BS38" s="33" t="n"/>
      <c r="BT38" s="33" t="n"/>
      <c r="BU38" s="33" t="n"/>
      <c r="BV38" s="33" t="n"/>
      <c r="BW38" s="33" t="n"/>
      <c r="BX38" s="33" t="n"/>
      <c r="BY38" s="33" t="n"/>
      <c r="BZ38" s="33" t="n"/>
      <c r="CA38" s="34" t="n"/>
    </row>
    <row r="39" ht="17.9" customHeight="1">
      <c r="B39" s="36" t="n"/>
      <c r="C39" s="20" t="n"/>
      <c r="D39" s="21" t="n"/>
      <c r="E39" s="54" t="inlineStr">
        <is>
          <t>全旅クーポン</t>
        </is>
      </c>
      <c r="F39" s="38" t="n"/>
      <c r="G39" s="38" t="n"/>
      <c r="H39" s="38" t="n"/>
      <c r="I39" s="38" t="n"/>
      <c r="J39" s="38" t="n"/>
      <c r="K39" s="38" t="n"/>
      <c r="L39" s="38" t="n"/>
      <c r="M39" s="38" t="n"/>
      <c r="N39" s="38" t="n"/>
      <c r="O39" s="38" t="n"/>
      <c r="P39" s="38" t="n"/>
      <c r="Q39" s="38" t="n"/>
      <c r="R39" s="38" t="n"/>
      <c r="S39" s="38" t="n"/>
      <c r="T39" s="38" t="n"/>
      <c r="U39" s="38" t="n"/>
      <c r="V39" s="38" t="n"/>
      <c r="W39" s="38" t="n"/>
      <c r="X39" s="38" t="n"/>
      <c r="Y39" s="38" t="n"/>
      <c r="Z39" s="38" t="n"/>
      <c r="AA39" s="42" t="n"/>
      <c r="AB39" s="36" t="n"/>
      <c r="AC39" s="20" t="n"/>
      <c r="AD39" s="21" t="n"/>
      <c r="AE39" s="54" t="inlineStr">
        <is>
          <t>クレジットカード</t>
        </is>
      </c>
      <c r="AF39" s="38" t="n"/>
      <c r="AG39" s="38" t="n"/>
      <c r="AH39" s="38" t="n"/>
      <c r="AI39" s="38" t="n"/>
      <c r="AJ39" s="38" t="n"/>
      <c r="AK39" s="38" t="n"/>
      <c r="AL39" s="38" t="n"/>
      <c r="AM39" s="38" t="n"/>
      <c r="AN39" s="38" t="n"/>
      <c r="AO39" s="38" t="n"/>
      <c r="AP39" s="38" t="n"/>
      <c r="AQ39" s="38" t="n"/>
      <c r="AR39" s="38" t="n"/>
      <c r="AS39" s="38" t="n"/>
      <c r="AT39" s="38" t="n"/>
      <c r="AU39" s="38" t="n"/>
      <c r="AV39" s="38" t="n"/>
      <c r="AW39" s="38" t="n"/>
      <c r="AX39" s="38" t="n"/>
      <c r="AY39" s="38" t="n"/>
      <c r="AZ39" s="38" t="n"/>
      <c r="BA39" s="42" t="n"/>
      <c r="BB39" s="36" t="n"/>
      <c r="BC39" s="20" t="n"/>
      <c r="BD39" s="21" t="n"/>
      <c r="BE39" s="54" t="inlineStr">
        <is>
          <t>銀行振込（前払い）</t>
        </is>
      </c>
      <c r="BF39" s="38" t="n"/>
      <c r="BG39" s="38" t="n"/>
      <c r="BH39" s="38" t="n"/>
      <c r="BI39" s="38" t="n"/>
      <c r="BJ39" s="38" t="n"/>
      <c r="BK39" s="38" t="n"/>
      <c r="BL39" s="38" t="n"/>
      <c r="BM39" s="38" t="n"/>
      <c r="BN39" s="38" t="n"/>
      <c r="BO39" s="38" t="n"/>
      <c r="BP39" s="38" t="n"/>
      <c r="BQ39" s="38" t="n"/>
      <c r="BR39" s="38" t="n"/>
      <c r="BS39" s="38" t="n"/>
      <c r="BT39" s="38" t="n"/>
      <c r="BU39" s="38" t="n"/>
      <c r="BV39" s="38" t="n"/>
      <c r="BW39" s="38" t="n"/>
      <c r="BX39" s="38" t="n"/>
      <c r="BY39" s="38" t="n"/>
      <c r="BZ39" s="38" t="n"/>
      <c r="CA39" s="42" t="n"/>
    </row>
    <row r="40" ht="53.7" customHeight="1">
      <c r="B40" s="55" t="inlineStr">
        <is>
          <t>（ANTA会員さま）注文確認メールの合計（税込・送料込）で、ANTA-NETで発券をお願いいたします。発券先：タビモノ株式会社（30010784）手順：tabimono.jp/zenryo-coupon</t>
        </is>
      </c>
      <c r="C40" s="48" t="n"/>
      <c r="D40" s="48" t="n"/>
      <c r="E40" s="48" t="n"/>
      <c r="F40" s="48" t="n"/>
      <c r="G40" s="48" t="n"/>
      <c r="H40" s="48" t="n"/>
      <c r="I40" s="48" t="n"/>
      <c r="J40" s="48" t="n"/>
      <c r="K40" s="48" t="n"/>
      <c r="L40" s="48" t="n"/>
      <c r="M40" s="48" t="n"/>
      <c r="N40" s="48" t="n"/>
      <c r="O40" s="48" t="n"/>
      <c r="P40" s="48" t="n"/>
      <c r="Q40" s="48" t="n"/>
      <c r="R40" s="48" t="n"/>
      <c r="S40" s="48" t="n"/>
      <c r="T40" s="48" t="n"/>
      <c r="U40" s="48" t="n"/>
      <c r="V40" s="48" t="n"/>
      <c r="W40" s="48" t="n"/>
      <c r="X40" s="48" t="n"/>
      <c r="Y40" s="48" t="n"/>
      <c r="Z40" s="48" t="n"/>
      <c r="AA40" s="49" t="n"/>
      <c r="AB40" s="55" t="inlineStr">
        <is>
          <t>受付後、お支払い用のリンクをメールでお送りします。カード番号はリンク先で入力するため、このExcelには書かないでください。</t>
        </is>
      </c>
      <c r="AC40" s="48" t="n"/>
      <c r="AD40" s="48" t="n"/>
      <c r="AE40" s="48" t="n"/>
      <c r="AF40" s="48" t="n"/>
      <c r="AG40" s="48" t="n"/>
      <c r="AH40" s="48" t="n"/>
      <c r="AI40" s="48" t="n"/>
      <c r="AJ40" s="48" t="n"/>
      <c r="AK40" s="48" t="n"/>
      <c r="AL40" s="48" t="n"/>
      <c r="AM40" s="48" t="n"/>
      <c r="AN40" s="48" t="n"/>
      <c r="AO40" s="48" t="n"/>
      <c r="AP40" s="48" t="n"/>
      <c r="AQ40" s="48" t="n"/>
      <c r="AR40" s="48" t="n"/>
      <c r="AS40" s="48" t="n"/>
      <c r="AT40" s="48" t="n"/>
      <c r="AU40" s="48" t="n"/>
      <c r="AV40" s="48" t="n"/>
      <c r="AW40" s="48" t="n"/>
      <c r="AX40" s="48" t="n"/>
      <c r="AY40" s="48" t="n"/>
      <c r="AZ40" s="48" t="n"/>
      <c r="BA40" s="49" t="n"/>
      <c r="BB40" s="55" t="inlineStr">
        <is>
          <t>お振込先は、注文確認メールのご請求書をご確認ください。振込手数料はお客様のご負担です。</t>
        </is>
      </c>
      <c r="BC40" s="48" t="n"/>
      <c r="BD40" s="48" t="n"/>
      <c r="BE40" s="48" t="n"/>
      <c r="BF40" s="48" t="n"/>
      <c r="BG40" s="48" t="n"/>
      <c r="BH40" s="48" t="n"/>
      <c r="BI40" s="48" t="n"/>
      <c r="BJ40" s="48" t="n"/>
      <c r="BK40" s="48" t="n"/>
      <c r="BL40" s="48" t="n"/>
      <c r="BM40" s="48" t="n"/>
      <c r="BN40" s="48" t="n"/>
      <c r="BO40" s="48" t="n"/>
      <c r="BP40" s="48" t="n"/>
      <c r="BQ40" s="48" t="n"/>
      <c r="BR40" s="48" t="n"/>
      <c r="BS40" s="48" t="n"/>
      <c r="BT40" s="48" t="n"/>
      <c r="BU40" s="48" t="n"/>
      <c r="BV40" s="48" t="n"/>
      <c r="BW40" s="48" t="n"/>
      <c r="BX40" s="48" t="n"/>
      <c r="BY40" s="48" t="n"/>
      <c r="BZ40" s="48" t="n"/>
      <c r="CA40" s="49" t="n"/>
    </row>
    <row r="41" ht="7" customHeight="1"/>
    <row r="42" ht="23.9" customHeight="1">
      <c r="B42" s="11" t="inlineStr">
        <is>
          <t>⑤ 通信欄</t>
        </is>
      </c>
      <c r="AB42" s="12" t="inlineStr">
        <is>
          <t>名入れの内容、ご質問など</t>
        </is>
      </c>
    </row>
    <row r="43" ht="47.8" customHeight="1">
      <c r="B43" s="56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  <c r="Q43" s="18" t="n"/>
      <c r="R43" s="18" t="n"/>
      <c r="S43" s="18" t="n"/>
      <c r="T43" s="18" t="n"/>
      <c r="U43" s="18" t="n"/>
      <c r="V43" s="18" t="n"/>
      <c r="W43" s="18" t="n"/>
      <c r="X43" s="18" t="n"/>
      <c r="Y43" s="18" t="n"/>
      <c r="Z43" s="18" t="n"/>
      <c r="AA43" s="18" t="n"/>
      <c r="AB43" s="18" t="n"/>
      <c r="AC43" s="18" t="n"/>
      <c r="AD43" s="18" t="n"/>
      <c r="AE43" s="18" t="n"/>
      <c r="AF43" s="18" t="n"/>
      <c r="AG43" s="18" t="n"/>
      <c r="AH43" s="18" t="n"/>
      <c r="AI43" s="18" t="n"/>
      <c r="AJ43" s="18" t="n"/>
      <c r="AK43" s="18" t="n"/>
      <c r="AL43" s="18" t="n"/>
      <c r="AM43" s="18" t="n"/>
      <c r="AN43" s="18" t="n"/>
      <c r="AO43" s="18" t="n"/>
      <c r="AP43" s="18" t="n"/>
      <c r="AQ43" s="18" t="n"/>
      <c r="AR43" s="18" t="n"/>
      <c r="AS43" s="18" t="n"/>
      <c r="AT43" s="18" t="n"/>
      <c r="AU43" s="18" t="n"/>
      <c r="AV43" s="18" t="n"/>
      <c r="AW43" s="18" t="n"/>
      <c r="AX43" s="18" t="n"/>
      <c r="AY43" s="18" t="n"/>
      <c r="AZ43" s="18" t="n"/>
      <c r="BA43" s="18" t="n"/>
      <c r="BB43" s="18" t="n"/>
      <c r="BC43" s="18" t="n"/>
      <c r="BD43" s="18" t="n"/>
      <c r="BE43" s="18" t="n"/>
      <c r="BF43" s="18" t="n"/>
      <c r="BG43" s="18" t="n"/>
      <c r="BH43" s="18" t="n"/>
      <c r="BI43" s="18" t="n"/>
      <c r="BJ43" s="18" t="n"/>
      <c r="BK43" s="18" t="n"/>
      <c r="BL43" s="18" t="n"/>
      <c r="BM43" s="18" t="n"/>
      <c r="BN43" s="18" t="n"/>
      <c r="BO43" s="18" t="n"/>
      <c r="BP43" s="18" t="n"/>
      <c r="BQ43" s="18" t="n"/>
      <c r="BR43" s="18" t="n"/>
      <c r="BS43" s="18" t="n"/>
      <c r="BT43" s="18" t="n"/>
      <c r="BU43" s="18" t="n"/>
      <c r="BV43" s="18" t="n"/>
      <c r="BW43" s="18" t="n"/>
      <c r="BX43" s="18" t="n"/>
      <c r="BY43" s="18" t="n"/>
      <c r="BZ43" s="18" t="n"/>
      <c r="CA43" s="18" t="n"/>
    </row>
    <row r="44" ht="6" customHeight="1"/>
    <row r="45" ht="23.9" customHeight="1">
      <c r="S45" s="57" t="inlineStr">
        <is>
          <t>最新の商品と価格の一覧はこちら</t>
        </is>
      </c>
      <c r="AS45" s="58" t="inlineStr">
        <is>
          <t>ご注文の流れ</t>
        </is>
      </c>
    </row>
    <row r="46" ht="27.9" customHeight="1">
      <c r="S46" s="59" t="inlineStr">
        <is>
          <t>tabimono.jp/order</t>
        </is>
      </c>
      <c r="AS46" s="60" t="inlineStr">
        <is>
          <t>①このExcelを送る → ②注文確認メールが届く
→ ③お支払い（3日以内）→ ④出荷（制作）</t>
        </is>
      </c>
      <c r="AT46" s="4" t="n"/>
      <c r="AU46" s="4" t="n"/>
      <c r="AV46" s="4" t="n"/>
      <c r="AW46" s="4" t="n"/>
      <c r="AX46" s="4" t="n"/>
      <c r="AY46" s="4" t="n"/>
      <c r="AZ46" s="4" t="n"/>
      <c r="BA46" s="4" t="n"/>
      <c r="BB46" s="4" t="n"/>
      <c r="BC46" s="4" t="n"/>
      <c r="BD46" s="4" t="n"/>
      <c r="BE46" s="4" t="n"/>
      <c r="BF46" s="4" t="n"/>
      <c r="BG46" s="4" t="n"/>
      <c r="BH46" s="4" t="n"/>
      <c r="BI46" s="4" t="n"/>
      <c r="BJ46" s="4" t="n"/>
      <c r="BK46" s="4" t="n"/>
      <c r="BL46" s="4" t="n"/>
      <c r="BM46" s="4" t="n"/>
      <c r="BN46" s="4" t="n"/>
      <c r="BO46" s="4" t="n"/>
      <c r="BP46" s="4" t="n"/>
      <c r="BQ46" s="4" t="n"/>
      <c r="BR46" s="4" t="n"/>
      <c r="BS46" s="4" t="n"/>
      <c r="BT46" s="4" t="n"/>
      <c r="BU46" s="4" t="n"/>
      <c r="BV46" s="4" t="n"/>
      <c r="BW46" s="4" t="n"/>
      <c r="BX46" s="4" t="n"/>
      <c r="BY46" s="4" t="n"/>
      <c r="BZ46" s="4" t="n"/>
      <c r="CA46" s="4" t="n"/>
    </row>
    <row r="47" ht="17.9" customHeight="1">
      <c r="S47" s="7" t="inlineStr">
        <is>
          <t>クリックで開きます（スマホでも見やすい一覧）</t>
        </is>
      </c>
      <c r="AS47" s="4" t="n"/>
      <c r="AT47" s="4" t="n"/>
      <c r="AU47" s="4" t="n"/>
      <c r="AV47" s="4" t="n"/>
      <c r="AW47" s="4" t="n"/>
      <c r="AX47" s="4" t="n"/>
      <c r="AY47" s="4" t="n"/>
      <c r="AZ47" s="4" t="n"/>
      <c r="BA47" s="4" t="n"/>
      <c r="BB47" s="4" t="n"/>
      <c r="BC47" s="4" t="n"/>
      <c r="BD47" s="4" t="n"/>
      <c r="BE47" s="4" t="n"/>
      <c r="BF47" s="4" t="n"/>
      <c r="BG47" s="4" t="n"/>
      <c r="BH47" s="4" t="n"/>
      <c r="BI47" s="4" t="n"/>
      <c r="BJ47" s="4" t="n"/>
      <c r="BK47" s="4" t="n"/>
      <c r="BL47" s="4" t="n"/>
      <c r="BM47" s="4" t="n"/>
      <c r="BN47" s="4" t="n"/>
      <c r="BO47" s="4" t="n"/>
      <c r="BP47" s="4" t="n"/>
      <c r="BQ47" s="4" t="n"/>
      <c r="BR47" s="4" t="n"/>
      <c r="BS47" s="4" t="n"/>
      <c r="BT47" s="4" t="n"/>
      <c r="BU47" s="4" t="n"/>
      <c r="BV47" s="4" t="n"/>
      <c r="BW47" s="4" t="n"/>
      <c r="BX47" s="4" t="n"/>
      <c r="BY47" s="4" t="n"/>
      <c r="BZ47" s="4" t="n"/>
      <c r="CA47" s="4" t="n"/>
    </row>
    <row r="48" ht="6" customHeight="1"/>
    <row r="49" ht="14.9" customHeight="1">
      <c r="B49" s="61" t="inlineStr">
        <is>
          <t>※注文確認メールが3営業日以内に届かないときはお電話ください。</t>
        </is>
      </c>
      <c r="AS49" s="62" t="inlineStr">
        <is>
          <t>※お支払いが完了するまで、商品は出荷されません。</t>
        </is>
      </c>
    </row>
    <row r="50" ht="14.9" customHeight="1">
      <c r="B50" s="61" t="inlineStr">
        <is>
          <t>※金額はご注文時のサイト表示価格が優先です。</t>
        </is>
      </c>
      <c r="AS50" s="61" t="inlineStr">
        <is>
          <t>※名入れ品・受注生産品のため、ご注文確定後のキャンセル不可。</t>
        </is>
      </c>
    </row>
    <row r="51" ht="14.9" customHeight="1">
      <c r="B51" s="61" t="inlineStr">
        <is>
          <t>※個人情報は、ご注文の確認・お届け・ご連絡にのみ使います。</t>
        </is>
      </c>
    </row>
    <row r="52" ht="4" customHeight="1"/>
    <row r="53" ht="15.9" customHeight="1">
      <c r="B53" s="63" t="inlineStr">
        <is>
          <t>運営：タビモノ株式会社　〒102-0083 東京都千代田区麹町1-4-4 2F　https://tabimono.jp　2026年11月版　vol.3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15">
    <mergeCell ref="BE28:CA28"/>
    <mergeCell ref="AE20:AR20"/>
    <mergeCell ref="R31:AR31"/>
    <mergeCell ref="AS12:BD12"/>
    <mergeCell ref="BC15:BD15"/>
    <mergeCell ref="AE22:AR22"/>
    <mergeCell ref="J33:M33"/>
    <mergeCell ref="B49:AR49"/>
    <mergeCell ref="AS30:BD31"/>
    <mergeCell ref="AB8:CA8"/>
    <mergeCell ref="AC15:AD15"/>
    <mergeCell ref="AE21:AR21"/>
    <mergeCell ref="AS7:BD7"/>
    <mergeCell ref="B21:AD21"/>
    <mergeCell ref="AB40:BA40"/>
    <mergeCell ref="B50:AR50"/>
    <mergeCell ref="AB19:CA19"/>
    <mergeCell ref="AE23:AR23"/>
    <mergeCell ref="T33:AR33"/>
    <mergeCell ref="B17:R17"/>
    <mergeCell ref="B8:AA8"/>
    <mergeCell ref="B23:AD23"/>
    <mergeCell ref="AB42:CA42"/>
    <mergeCell ref="B53:CA53"/>
    <mergeCell ref="S37:AR37"/>
    <mergeCell ref="AS24:BD24"/>
    <mergeCell ref="B10:R10"/>
    <mergeCell ref="J31:K31"/>
    <mergeCell ref="B19:AA19"/>
    <mergeCell ref="C31:I31"/>
    <mergeCell ref="AS26:BD26"/>
    <mergeCell ref="B9:R9"/>
    <mergeCell ref="AS35:BD35"/>
    <mergeCell ref="AE27:AR27"/>
    <mergeCell ref="L31:O31"/>
    <mergeCell ref="AE25:AR25"/>
    <mergeCell ref="S16:AR16"/>
    <mergeCell ref="B25:AD25"/>
    <mergeCell ref="S10:CA10"/>
    <mergeCell ref="P33:S33"/>
    <mergeCell ref="B22:AD22"/>
    <mergeCell ref="E39:AA39"/>
    <mergeCell ref="B43:CA43"/>
    <mergeCell ref="S9:CA9"/>
    <mergeCell ref="AS50:CA50"/>
    <mergeCell ref="BE20:CA20"/>
    <mergeCell ref="AS23:BD23"/>
    <mergeCell ref="B51:AR51"/>
    <mergeCell ref="BE35:CA35"/>
    <mergeCell ref="B13:R13"/>
    <mergeCell ref="BE22:CA22"/>
    <mergeCell ref="B7:AR7"/>
    <mergeCell ref="AE39:BA39"/>
    <mergeCell ref="BE12:CA12"/>
    <mergeCell ref="BE21:CA21"/>
    <mergeCell ref="BB40:CA40"/>
    <mergeCell ref="BE23:CA23"/>
    <mergeCell ref="BE30:CA31"/>
    <mergeCell ref="S45:AR45"/>
    <mergeCell ref="AE24:AR24"/>
    <mergeCell ref="AE15:BA15"/>
    <mergeCell ref="B5:CA5"/>
    <mergeCell ref="B24:AD24"/>
    <mergeCell ref="BE7:CA7"/>
    <mergeCell ref="S17:AD17"/>
    <mergeCell ref="S11:AD11"/>
    <mergeCell ref="AS25:BD25"/>
    <mergeCell ref="AE26:AR26"/>
    <mergeCell ref="AE17:CA17"/>
    <mergeCell ref="S13:CA13"/>
    <mergeCell ref="B26:AD26"/>
    <mergeCell ref="AS27:BD27"/>
    <mergeCell ref="S12:AR12"/>
    <mergeCell ref="AS46:CA47"/>
    <mergeCell ref="B12:R12"/>
    <mergeCell ref="B27:AD27"/>
    <mergeCell ref="N33:O33"/>
    <mergeCell ref="AC39:AD39"/>
    <mergeCell ref="C33:I33"/>
    <mergeCell ref="AS28:BD28"/>
    <mergeCell ref="BE25:CA25"/>
    <mergeCell ref="AE11:CA11"/>
    <mergeCell ref="BC39:BD39"/>
    <mergeCell ref="AE28:AR28"/>
    <mergeCell ref="B28:AD28"/>
    <mergeCell ref="B40:AA40"/>
    <mergeCell ref="BE39:CA39"/>
    <mergeCell ref="AB1:CA1"/>
    <mergeCell ref="B20:AD20"/>
    <mergeCell ref="AS21:BD21"/>
    <mergeCell ref="B16:R16"/>
    <mergeCell ref="AS49:CA49"/>
    <mergeCell ref="S47:AR47"/>
    <mergeCell ref="P31:Q31"/>
    <mergeCell ref="B3:AA3"/>
    <mergeCell ref="BE15:CA15"/>
    <mergeCell ref="AS45:CA45"/>
    <mergeCell ref="AB2:BA3"/>
    <mergeCell ref="BE24:CA24"/>
    <mergeCell ref="S46:AR46"/>
    <mergeCell ref="AS16:BD16"/>
    <mergeCell ref="AS32:BD34"/>
    <mergeCell ref="B11:R11"/>
    <mergeCell ref="B2:AA2"/>
    <mergeCell ref="BE26:CA26"/>
    <mergeCell ref="B42:AA42"/>
    <mergeCell ref="BB2:CA3"/>
    <mergeCell ref="BE16:CA16"/>
    <mergeCell ref="BE32:CA34"/>
    <mergeCell ref="B37:R37"/>
    <mergeCell ref="C39:D39"/>
    <mergeCell ref="BE27:CA27"/>
    <mergeCell ref="AS20:BD20"/>
    <mergeCell ref="B15:AA15"/>
    <mergeCell ref="AS22:BD22"/>
  </mergeCells>
  <hyperlinks>
    <hyperlink xmlns:r="http://schemas.openxmlformats.org/officeDocument/2006/relationships" ref="S45" r:id="rId1"/>
    <hyperlink xmlns:r="http://schemas.openxmlformats.org/officeDocument/2006/relationships" ref="S46" r:id="rId2"/>
  </hyperlinks>
  <printOptions horizontalCentered="1"/>
  <pageMargins left="0.25" right="0.25" top="0.3" bottom="0.3" header="0" footer="0"/>
  <pageSetup orientation="portrait" paperSize="9" fitToHeight="1" fitToWidth="1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2026-10-29T03:31:40Z</dcterms:created>
  <dcterms:modified xmlns:dcterms="http://purl.org/dc/terms/" xmlns:xsi="http://www.w3.org/2001/XMLSchema-instance" xsi:type="dcterms:W3CDTF">2026-10-29T03:31:40Z</dcterms:modified>
</cp:coreProperties>
</file>